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<sst xmlns="http://schemas.openxmlformats.org/spreadsheetml/2006/main" count="34" uniqueCount="34">
  <si>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</si>
  <si>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</si>
  <si>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</si>
  <si>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</si>
  <si>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</si>
  <si>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</si>
  <si>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</si>
  <si>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</si>
  <si>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</si>
  <si>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</si>
  <si>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</si>
  <si>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</si>
  <si>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</si>
  <si>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</si>
  <si>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</si>
  <si>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</si>
  <si>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</si>
  <si>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</si>
  <si>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</si>
  <si>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</si>
  <si>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</si>
  <si>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</si>
  <si>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</si>
  <si>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</si>
  <si>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محافظة : النبطية</t>
  </si>
  <si>
    <t>استخدام الاراضي للزراعات الموسمية حسب طريقة الاستغلال للحيازات *</t>
  </si>
  <si>
    <t>%
 (2/1)</t>
  </si>
  <si>
    <t>%
 (3/1)</t>
  </si>
  <si>
    <t>%
(4/1)</t>
  </si>
  <si>
    <t>%
(5/1)</t>
  </si>
  <si>
    <t>%
(6/1)</t>
  </si>
  <si>
    <t>%
(7/1)</t>
  </si>
  <si>
    <t>%
 (8/1)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</si>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</sst>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166" fontId="6" fillId="0" borderId="6" xfId="1" applyNumberFormat="1" applyFont="1" applyBorder="1"/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1" width="9.7109375" customWidth="1"/>
    <col min="12" max="14" width="7.7109375" customWidth="1"/>
    <col min="15" max="15" width="8.7109375" customWidth="1"/>
    <col min="16" max="16" width="8.85546875" customWidth="1"/>
    <col min="17" max="18" width="7.7109375" customWidth="1"/>
  </cols>
  <sheetData>
    <row r="1" spans="1:18" ht="42.7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s="2" customFormat="1" ht="67.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6"/>
      <c r="R2" s="26"/>
    </row>
    <row r="3" spans="1:18" s="2" customFormat="1" ht="12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26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7" t="s">
        <v>4</v>
      </c>
      <c r="C5" s="27" t="s">
        <v>1</v>
      </c>
      <c r="D5" s="27"/>
      <c r="E5" s="27" t="s">
        <v>2</v>
      </c>
      <c r="F5" s="27"/>
      <c r="G5" s="27" t="s">
        <v>3</v>
      </c>
      <c r="H5" s="27"/>
      <c r="I5" s="27" t="s">
        <v>14</v>
      </c>
      <c r="J5" s="27"/>
      <c r="K5" s="27" t="s">
        <v>15</v>
      </c>
      <c r="L5" s="27"/>
      <c r="M5" s="27" t="s">
        <v>6</v>
      </c>
      <c r="N5" s="27"/>
      <c r="O5" s="27" t="s">
        <v>5</v>
      </c>
      <c r="P5" s="27"/>
    </row>
    <row r="6" spans="1:18" ht="45" customHeight="1" thickBot="1" x14ac:dyDescent="0.3">
      <c r="A6" s="29"/>
      <c r="B6" s="28"/>
      <c r="C6" s="1" t="s">
        <v>13</v>
      </c>
      <c r="D6" s="1" t="s">
        <v>26</v>
      </c>
      <c r="E6" s="1" t="s">
        <v>8</v>
      </c>
      <c r="F6" s="1" t="s">
        <v>27</v>
      </c>
      <c r="G6" s="1" t="s">
        <v>7</v>
      </c>
      <c r="H6" s="1" t="s">
        <v>28</v>
      </c>
      <c r="I6" s="1" t="s">
        <v>9</v>
      </c>
      <c r="J6" s="1" t="s">
        <v>29</v>
      </c>
      <c r="K6" s="1" t="s">
        <v>10</v>
      </c>
      <c r="L6" s="1" t="s">
        <v>30</v>
      </c>
      <c r="M6" s="1" t="s">
        <v>11</v>
      </c>
      <c r="N6" s="1" t="s">
        <v>31</v>
      </c>
      <c r="O6" s="1" t="s">
        <v>12</v>
      </c>
      <c r="P6" s="1" t="s">
        <v>32</v>
      </c>
    </row>
    <row r="7" spans="1:18" ht="18" customHeight="1" x14ac:dyDescent="0.25">
      <c r="A7" s="7" t="s">
        <v>18</v>
      </c>
      <c r="B7" s="11">
        <v>61054.010999999999</v>
      </c>
      <c r="C7" s="12">
        <v>26001.342000000001</v>
      </c>
      <c r="D7" s="13">
        <f t="shared" ref="D7:D12" si="0">C7/B7*100</f>
        <v>42.587442780786347</v>
      </c>
      <c r="E7" s="12">
        <v>4869.1229999999996</v>
      </c>
      <c r="F7" s="13">
        <f t="shared" ref="F7:F12" si="1">E7/B7*100</f>
        <v>7.9751074831103237</v>
      </c>
      <c r="G7" s="12">
        <v>1139.0150000000001</v>
      </c>
      <c r="H7" s="13">
        <f t="shared" ref="H7:H12" si="2">G7/B7*100</f>
        <v>1.865585866258648</v>
      </c>
      <c r="I7" s="12">
        <v>1320.7090000000001</v>
      </c>
      <c r="J7" s="13">
        <f t="shared" ref="J7:J12" si="3">I7/B7*100</f>
        <v>2.1631813837750973</v>
      </c>
      <c r="K7" s="12">
        <v>9159.5429999999997</v>
      </c>
      <c r="L7" s="13">
        <f t="shared" ref="L7:L12" si="4">K7/B7*100</f>
        <v>15.002360778557202</v>
      </c>
      <c r="M7" s="12">
        <v>1430.5619999999999</v>
      </c>
      <c r="N7" s="13">
        <f t="shared" ref="N7:N12" si="5">M7/B7*100</f>
        <v>2.3431089564287593</v>
      </c>
      <c r="O7" s="12">
        <v>17133.717000000001</v>
      </c>
      <c r="P7" s="13">
        <f t="shared" ref="P7:P12" si="6">O7/B7*100</f>
        <v>28.063212751083626</v>
      </c>
    </row>
    <row r="8" spans="1:18" ht="25.5" customHeight="1" x14ac:dyDescent="0.25">
      <c r="A8" s="8" t="s">
        <v>19</v>
      </c>
      <c r="B8" s="5">
        <v>27916.524000000001</v>
      </c>
      <c r="C8" s="14">
        <v>10264.545</v>
      </c>
      <c r="D8" s="15">
        <f t="shared" si="0"/>
        <v>36.768707307543011</v>
      </c>
      <c r="E8" s="14">
        <v>2274.7060000000001</v>
      </c>
      <c r="F8" s="15">
        <f t="shared" si="1"/>
        <v>8.1482422381812292</v>
      </c>
      <c r="G8" s="14">
        <v>334.4</v>
      </c>
      <c r="H8" s="15">
        <f t="shared" si="2"/>
        <v>1.1978568678536052</v>
      </c>
      <c r="I8" s="14">
        <v>636.44500000000005</v>
      </c>
      <c r="J8" s="15">
        <f t="shared" si="3"/>
        <v>2.2798146359482292</v>
      </c>
      <c r="K8" s="14">
        <v>5273.4610000000002</v>
      </c>
      <c r="L8" s="15">
        <f t="shared" si="4"/>
        <v>18.890106089139177</v>
      </c>
      <c r="M8" s="14">
        <v>627.89499999999998</v>
      </c>
      <c r="N8" s="15">
        <f t="shared" si="5"/>
        <v>2.2491876137587901</v>
      </c>
      <c r="O8" s="14">
        <v>8505.0720000000001</v>
      </c>
      <c r="P8" s="15">
        <f t="shared" si="6"/>
        <v>30.466085247575954</v>
      </c>
    </row>
    <row r="9" spans="1:18" ht="32.25" customHeight="1" x14ac:dyDescent="0.25">
      <c r="A9" s="8" t="s">
        <v>20</v>
      </c>
      <c r="B9" s="5">
        <v>10273.734</v>
      </c>
      <c r="C9" s="14">
        <v>5227.47</v>
      </c>
      <c r="D9" s="15">
        <f t="shared" si="0"/>
        <v>50.881889681005951</v>
      </c>
      <c r="E9" s="14">
        <v>1119.98</v>
      </c>
      <c r="F9" s="15">
        <f t="shared" si="1"/>
        <v>10.901391840590772</v>
      </c>
      <c r="G9" s="14">
        <v>381</v>
      </c>
      <c r="H9" s="15">
        <f t="shared" si="2"/>
        <v>3.7084861258817874</v>
      </c>
      <c r="I9" s="14">
        <v>88.75</v>
      </c>
      <c r="J9" s="15">
        <f t="shared" si="3"/>
        <v>0.86385339546458961</v>
      </c>
      <c r="K9" s="14">
        <v>646.56200000000001</v>
      </c>
      <c r="L9" s="15">
        <f t="shared" si="4"/>
        <v>6.2933496234183206</v>
      </c>
      <c r="M9" s="14">
        <v>146.07</v>
      </c>
      <c r="N9" s="15">
        <f t="shared" si="5"/>
        <v>1.4217810194423954</v>
      </c>
      <c r="O9" s="14">
        <v>2663.902</v>
      </c>
      <c r="P9" s="15">
        <f t="shared" si="6"/>
        <v>25.92924831419618</v>
      </c>
    </row>
    <row r="10" spans="1:18" ht="18" customHeight="1" x14ac:dyDescent="0.25">
      <c r="A10" s="8" t="s">
        <v>21</v>
      </c>
      <c r="B10" s="5">
        <v>2216.056</v>
      </c>
      <c r="C10" s="14">
        <v>463.63</v>
      </c>
      <c r="D10" s="15">
        <f t="shared" si="0"/>
        <v>20.921402708234808</v>
      </c>
      <c r="E10" s="14">
        <v>84.594999999999999</v>
      </c>
      <c r="F10" s="15">
        <f t="shared" si="1"/>
        <v>3.8173674311479493</v>
      </c>
      <c r="G10" s="14">
        <v>34.75</v>
      </c>
      <c r="H10" s="15">
        <f t="shared" si="2"/>
        <v>1.5681011671185203</v>
      </c>
      <c r="I10" s="14">
        <v>211.02099999999999</v>
      </c>
      <c r="J10" s="15">
        <f t="shared" si="3"/>
        <v>9.5223676657990595</v>
      </c>
      <c r="K10" s="14">
        <v>1056.2049999999999</v>
      </c>
      <c r="L10" s="15">
        <f t="shared" si="4"/>
        <v>47.661476063781777</v>
      </c>
      <c r="M10" s="14">
        <v>22.725000000000001</v>
      </c>
      <c r="N10" s="15">
        <f t="shared" si="5"/>
        <v>1.025470475475349</v>
      </c>
      <c r="O10" s="14">
        <v>343.13</v>
      </c>
      <c r="P10" s="15">
        <f t="shared" si="6"/>
        <v>15.48381448844253</v>
      </c>
    </row>
    <row r="11" spans="1:18" ht="18" customHeight="1" thickBot="1" x14ac:dyDescent="0.3">
      <c r="A11" s="9" t="s">
        <v>22</v>
      </c>
      <c r="B11" s="16">
        <v>97.07</v>
      </c>
      <c r="C11" s="17">
        <v>50.087000000000003</v>
      </c>
      <c r="D11" s="18">
        <f t="shared" si="0"/>
        <v>51.598846193468638</v>
      </c>
      <c r="E11" s="17">
        <v>7.2969999999999997</v>
      </c>
      <c r="F11" s="18">
        <f t="shared" si="1"/>
        <v>7.5172555887503867</v>
      </c>
      <c r="G11" s="19">
        <v>8.6999999999999994E-2</v>
      </c>
      <c r="H11" s="18">
        <f t="shared" si="2"/>
        <v>8.9626043061708044E-2</v>
      </c>
      <c r="I11" s="17">
        <v>4.3449999999999998</v>
      </c>
      <c r="J11" s="18">
        <f t="shared" si="3"/>
        <v>4.4761512310703617</v>
      </c>
      <c r="K11" s="17">
        <v>10.379</v>
      </c>
      <c r="L11" s="18">
        <f t="shared" si="4"/>
        <v>10.69228391882147</v>
      </c>
      <c r="M11" s="17">
        <v>2.375</v>
      </c>
      <c r="N11" s="18">
        <f t="shared" si="5"/>
        <v>2.446687957144329</v>
      </c>
      <c r="O11" s="17">
        <v>22.5</v>
      </c>
      <c r="P11" s="18">
        <f t="shared" si="6"/>
        <v>23.179149067683117</v>
      </c>
    </row>
    <row r="12" spans="1:18" ht="18" customHeight="1" thickBot="1" x14ac:dyDescent="0.3">
      <c r="A12" s="10" t="s">
        <v>16</v>
      </c>
      <c r="B12" s="20">
        <v>101557.395</v>
      </c>
      <c r="C12" s="21">
        <v>42007.074000000001</v>
      </c>
      <c r="D12" s="22">
        <f t="shared" si="0"/>
        <v>41.362890412854718</v>
      </c>
      <c r="E12" s="21">
        <v>8355.7009999999991</v>
      </c>
      <c r="F12" s="22">
        <f t="shared" si="1"/>
        <v>8.2275653092519754</v>
      </c>
      <c r="G12" s="21">
        <v>1889.252</v>
      </c>
      <c r="H12" s="22">
        <f t="shared" si="2"/>
        <v>1.8602800908786601</v>
      </c>
      <c r="I12" s="21">
        <v>2261.27</v>
      </c>
      <c r="J12" s="22">
        <f t="shared" si="3"/>
        <v>2.2265931496175142</v>
      </c>
      <c r="K12" s="21">
        <v>16146.15</v>
      </c>
      <c r="L12" s="22">
        <f t="shared" si="4"/>
        <v>15.898546826649106</v>
      </c>
      <c r="M12" s="21">
        <v>2229.627</v>
      </c>
      <c r="N12" s="22">
        <f t="shared" si="5"/>
        <v>2.1954353988697721</v>
      </c>
      <c r="O12" s="21">
        <v>28668.321</v>
      </c>
      <c r="P12" s="22">
        <f t="shared" si="6"/>
        <v>28.22868881187825</v>
      </c>
      <c r="Q12" s="23"/>
    </row>
    <row r="13" spans="1:18" ht="15.75" x14ac:dyDescent="0.25">
      <c r="A13" s="6"/>
    </row>
    <row r="14" spans="1:18" x14ac:dyDescent="0.25">
      <c r="A14" s="24" t="s">
        <v>33</v>
      </c>
      <c r="B14" s="24"/>
      <c r="C14" s="24"/>
      <c r="D14" s="24"/>
      <c r="E14" s="24"/>
    </row>
  </sheetData>
  <mergeCells count="11">
    <mergeCell ref="A1:P1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2012-10-24T06:16:59Z</dcterms:modified>
</cp:coreProperties>
</file>